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ntwoorden" sheetId="1" r:id="rId1"/>
    <sheet name="Resultaten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<sst xmlns="http://schemas.openxmlformats.org/spreadsheetml/2006/main" count="44" uniqueCount="32">
  <si>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tl</t>
  </si>
  <si>
    <t>bl</t>
  </si>
  <si>
    <t>mt</t>
  </si>
  <si>
    <t>sp</t>
  </si>
  <si>
    <t>it</t>
  </si>
  <si>
    <t>st</t>
  </si>
  <si>
    <t>sc</t>
  </si>
  <si>
    <t>ri</t>
  </si>
  <si>
    <t>rv</t>
  </si>
  <si>
    <t>zw</t>
  </si>
  <si>
    <t>ex</t>
  </si>
  <si>
    <t>gy</t>
  </si>
  <si>
    <t>Leerprestaties</t>
  </si>
  <si>
    <t>Identificatie hoogbegaafdheid</t>
  </si>
  <si>
    <t>motivatie</t>
  </si>
  <si>
    <t>werkhouding</t>
  </si>
  <si>
    <t>leervermogen</t>
  </si>
  <si>
    <t>zelfstandigheid</t>
  </si>
  <si>
    <t>sociaal-emotionele  competentie</t>
  </si>
  <si>
    <t>zelfbeeld</t>
  </si>
  <si>
    <t>houding school</t>
  </si>
  <si>
    <t>leerprestaties</t>
  </si>
  <si>
    <t>Leerling:</t>
  </si>
  <si>
    <t>Geboortedatum:</t>
  </si>
  <si>
    <t>Klas:</t>
  </si>
  <si>
    <t>Leerkracht:</t>
  </si>
  <si>
    <t>School:</t>
  </si>
  <si>
    <t>Datum invulling:</t>
  </si>
  <si>
    <t>Zet in kolom A, rijen 1-71 de antwoorden op vragen 1-71 van de SiDi vragenlijst</t>
  </si>
  <si>
    <t xml:space="preserve"> en in rijen 74-85 de leerprestaties</t>
  </si>
  <si>
    <t>Daarna verschijnt in het werkblad "Resultaten" de ingekleurde lijst</t>
  </si>
  <si>
    <t>© Eduratio 2005-2008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</si>
</sst>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6.421875" style="0" customWidth="1"/>
    <col min="3" max="3" width="24.8515625" style="0" customWidth="1"/>
  </cols>
  <sheetData>
    <row r="1" spans="1:2" ht="12.75">
      <c r="A1">
        <v>4</v>
      </c>
      <c r="B1" t="s">
        <v>28</v>
      </c>
    </row>
    <row r="2" spans="1:2" ht="12.75">
      <c r="A2">
        <v>5</v>
      </c>
      <c r="B2" t="s">
        <v>29</v>
      </c>
    </row>
    <row r="3" spans="1:2" ht="12.75">
      <c r="A3">
        <v>5</v>
      </c>
      <c r="B3" t="s">
        <v>30</v>
      </c>
    </row>
    <row r="4" spans="1:3" ht="12.75">
      <c r="A4">
        <v>4</v>
      </c>
      <c r="C4" s="2"/>
    </row>
    <row r="5" ht="12.75">
      <c r="A5">
        <v>5</v>
      </c>
    </row>
    <row r="6" spans="1:3" ht="12.75">
      <c r="A6">
        <v>5</v>
      </c>
      <c r="C6" s="2"/>
    </row>
    <row r="7" ht="12.75">
      <c r="A7">
        <v>5</v>
      </c>
    </row>
    <row r="8" ht="12.75">
      <c r="A8">
        <v>4</v>
      </c>
    </row>
    <row r="9" ht="12.75">
      <c r="A9">
        <v>5</v>
      </c>
    </row>
    <row r="10" ht="12.75">
      <c r="A10">
        <v>5</v>
      </c>
    </row>
    <row r="11" ht="12.75">
      <c r="A11">
        <v>5</v>
      </c>
    </row>
    <row r="12" ht="12.75">
      <c r="A12">
        <v>5</v>
      </c>
    </row>
    <row r="13" ht="12.75">
      <c r="A13">
        <v>5</v>
      </c>
    </row>
    <row r="14" ht="12.75">
      <c r="A14">
        <v>5</v>
      </c>
    </row>
    <row r="15" ht="12.75">
      <c r="A15">
        <v>4</v>
      </c>
    </row>
    <row r="16" ht="12.75">
      <c r="A16">
        <v>5</v>
      </c>
    </row>
    <row r="17" ht="12.75">
      <c r="A17">
        <v>5</v>
      </c>
    </row>
    <row r="18" ht="12.75">
      <c r="A18">
        <v>5</v>
      </c>
    </row>
    <row r="19" ht="12.75">
      <c r="A19">
        <v>4</v>
      </c>
    </row>
    <row r="20" ht="12.75">
      <c r="A20">
        <v>5</v>
      </c>
    </row>
    <row r="21" ht="12.75">
      <c r="A21">
        <v>5</v>
      </c>
    </row>
    <row r="22" ht="12.75">
      <c r="A22">
        <v>5</v>
      </c>
    </row>
    <row r="23" ht="12.75">
      <c r="A23">
        <v>5</v>
      </c>
    </row>
    <row r="24" ht="12.75">
      <c r="A24">
        <v>5</v>
      </c>
    </row>
    <row r="25" ht="12.75">
      <c r="A25">
        <v>5</v>
      </c>
    </row>
    <row r="26" ht="12.75">
      <c r="A26">
        <v>4</v>
      </c>
    </row>
    <row r="27" ht="12.75">
      <c r="A27">
        <v>4</v>
      </c>
    </row>
    <row r="28" ht="12.75">
      <c r="A28">
        <v>5</v>
      </c>
    </row>
    <row r="29" ht="12.75">
      <c r="A29">
        <v>5</v>
      </c>
    </row>
    <row r="30" ht="12.75">
      <c r="A30">
        <v>5</v>
      </c>
    </row>
    <row r="31" ht="12.75">
      <c r="A31">
        <v>5</v>
      </c>
    </row>
    <row r="32" ht="12.75">
      <c r="A32">
        <v>5</v>
      </c>
    </row>
    <row r="33" ht="12.75">
      <c r="A33">
        <v>5</v>
      </c>
    </row>
    <row r="34" ht="12.75">
      <c r="A34">
        <v>5</v>
      </c>
    </row>
    <row r="35" ht="12.75">
      <c r="A35">
        <v>5</v>
      </c>
    </row>
    <row r="36" ht="12.75">
      <c r="A36">
        <v>5</v>
      </c>
    </row>
    <row r="37" ht="12.75">
      <c r="A37">
        <v>3</v>
      </c>
    </row>
    <row r="38" ht="12.75">
      <c r="A38">
        <v>5</v>
      </c>
    </row>
    <row r="39" ht="12.75">
      <c r="A39">
        <v>5</v>
      </c>
    </row>
    <row r="40" ht="12.75">
      <c r="A40">
        <v>3</v>
      </c>
    </row>
    <row r="41" ht="12.75">
      <c r="A41">
        <v>3</v>
      </c>
    </row>
    <row r="42" ht="12.75">
      <c r="A42">
        <v>5</v>
      </c>
    </row>
    <row r="43" ht="12.75">
      <c r="A43">
        <v>5</v>
      </c>
    </row>
    <row r="44" ht="12.75">
      <c r="A44">
        <v>5</v>
      </c>
    </row>
    <row r="45" ht="12.75">
      <c r="A45">
        <v>3</v>
      </c>
    </row>
    <row r="46" ht="12.75">
      <c r="A46">
        <v>5</v>
      </c>
    </row>
    <row r="47" ht="12.75">
      <c r="A47">
        <v>5</v>
      </c>
    </row>
    <row r="48" ht="12.75">
      <c r="A48">
        <v>5</v>
      </c>
    </row>
    <row r="49" ht="12.75">
      <c r="A49">
        <v>5</v>
      </c>
    </row>
    <row r="50" ht="12.75">
      <c r="A50">
        <v>5</v>
      </c>
    </row>
    <row r="51" ht="12.75">
      <c r="A51">
        <v>5</v>
      </c>
    </row>
    <row r="52" ht="12.75">
      <c r="A52">
        <v>5</v>
      </c>
    </row>
    <row r="53" ht="12.75">
      <c r="A53">
        <v>5</v>
      </c>
    </row>
    <row r="54" ht="12.75">
      <c r="A54">
        <v>5</v>
      </c>
    </row>
    <row r="55" ht="12.75">
      <c r="A55">
        <v>5</v>
      </c>
    </row>
    <row r="56" ht="12.75">
      <c r="A56">
        <v>5</v>
      </c>
    </row>
    <row r="57" ht="12.75">
      <c r="A57">
        <v>5</v>
      </c>
    </row>
    <row r="58" ht="12.75">
      <c r="A58">
        <v>5</v>
      </c>
    </row>
    <row r="59" ht="12.75">
      <c r="A59">
        <v>5</v>
      </c>
    </row>
    <row r="60" ht="12.75">
      <c r="A60">
        <v>5</v>
      </c>
    </row>
    <row r="61" ht="12.75">
      <c r="A61">
        <v>5</v>
      </c>
    </row>
    <row r="62" ht="12.75">
      <c r="A62">
        <v>5</v>
      </c>
    </row>
    <row r="63" ht="12.75">
      <c r="A63">
        <v>5</v>
      </c>
    </row>
    <row r="64" ht="12.75">
      <c r="A64">
        <v>5</v>
      </c>
    </row>
    <row r="65" ht="12.75">
      <c r="A65">
        <v>4</v>
      </c>
    </row>
    <row r="66" ht="12.75">
      <c r="A66">
        <v>5</v>
      </c>
    </row>
    <row r="67" ht="12.75">
      <c r="A67">
        <v>2</v>
      </c>
    </row>
    <row r="68" ht="12.75">
      <c r="A68">
        <v>5</v>
      </c>
    </row>
    <row r="69" ht="12.75">
      <c r="A69">
        <v>5</v>
      </c>
    </row>
    <row r="70" ht="12.75">
      <c r="A70">
        <v>5</v>
      </c>
    </row>
    <row r="71" ht="12.75">
      <c r="A71">
        <v>5</v>
      </c>
    </row>
    <row r="73" ht="12.75">
      <c r="B73" t="s">
        <v>12</v>
      </c>
    </row>
    <row r="74" spans="1:2" ht="12.75">
      <c r="A74">
        <v>5</v>
      </c>
      <c r="B74" s="3" t="s">
        <v>0</v>
      </c>
    </row>
    <row r="75" spans="1:2" ht="12.75">
      <c r="A75">
        <v>5</v>
      </c>
      <c r="B75" s="3" t="s">
        <v>1</v>
      </c>
    </row>
    <row r="76" spans="1:2" ht="12.75">
      <c r="A76">
        <v>5</v>
      </c>
      <c r="B76" t="s">
        <v>2</v>
      </c>
    </row>
    <row r="77" spans="1:2" ht="12.75">
      <c r="A77">
        <v>5</v>
      </c>
      <c r="B77" t="s">
        <v>3</v>
      </c>
    </row>
    <row r="78" spans="1:2" ht="12.75">
      <c r="A78">
        <v>4</v>
      </c>
      <c r="B78" t="s">
        <v>4</v>
      </c>
    </row>
    <row r="79" spans="1:2" ht="12.75">
      <c r="A79">
        <v>5</v>
      </c>
      <c r="B79" t="s">
        <v>5</v>
      </c>
    </row>
    <row r="80" spans="1:2" ht="12.75">
      <c r="A80">
        <v>5</v>
      </c>
      <c r="B80" t="s">
        <v>6</v>
      </c>
    </row>
    <row r="81" spans="1:2" ht="12.75">
      <c r="A81">
        <v>5</v>
      </c>
      <c r="B81" t="s">
        <v>7</v>
      </c>
    </row>
    <row r="82" spans="1:2" ht="12.75">
      <c r="A82">
        <v>5</v>
      </c>
      <c r="B82" t="s">
        <v>8</v>
      </c>
    </row>
    <row r="83" spans="1:2" ht="12.75">
      <c r="A83">
        <v>5</v>
      </c>
      <c r="B83" t="s">
        <v>9</v>
      </c>
    </row>
    <row r="84" spans="1:2" ht="12.75">
      <c r="A84">
        <v>4</v>
      </c>
      <c r="B84" t="s">
        <v>10</v>
      </c>
    </row>
    <row r="85" spans="1:2" ht="12.75">
      <c r="A85">
        <v>5</v>
      </c>
      <c r="B85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44" width="3.28125" style="0" customWidth="1"/>
  </cols>
  <sheetData>
    <row r="1" spans="1:44" ht="15.7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2.75">
      <c r="A2" s="14"/>
      <c r="B2" s="14">
        <f ca="1">INDIRECT(CONCATENATE("Antwoorden!A",B$8))</f>
        <v>4</v>
      </c>
      <c r="C2" s="14">
        <f ca="1" t="shared" si="0" ref="C2:AR2">INDIRECT(CONCATENATE("Antwoorden!A",C$8))</f>
        <v>4</v>
      </c>
      <c r="D2" s="14">
        <f ca="1" t="shared" si="0"/>
        <v>4</v>
      </c>
      <c r="E2" s="14">
        <f ca="1" t="shared" si="0"/>
        <v>5</v>
      </c>
      <c r="F2" s="14">
        <f ca="1" t="shared" si="0"/>
        <v>4</v>
      </c>
      <c r="G2" s="14">
        <f ca="1" t="shared" si="0"/>
        <v>5</v>
      </c>
      <c r="H2" s="14">
        <f ca="1" t="shared" si="0"/>
        <v>5</v>
      </c>
      <c r="I2" s="14">
        <f ca="1" t="shared" si="0"/>
        <v>5</v>
      </c>
      <c r="J2" s="14">
        <f ca="1" t="shared" si="0"/>
        <v>5</v>
      </c>
      <c r="K2" s="14">
        <f ca="1" t="shared" si="0"/>
        <v>5</v>
      </c>
      <c r="L2" s="14">
        <f ca="1" t="shared" si="0"/>
        <v>5</v>
      </c>
      <c r="M2" s="14">
        <f ca="1" t="shared" si="0"/>
        <v>4</v>
      </c>
      <c r="N2" s="14">
        <f ca="1" t="shared" si="0"/>
        <v>5</v>
      </c>
      <c r="O2" s="14">
        <f ca="1" t="shared" si="0"/>
        <v>5</v>
      </c>
      <c r="P2" s="14">
        <f ca="1" t="shared" si="0"/>
        <v>5</v>
      </c>
      <c r="Q2" s="14">
        <f ca="1" t="shared" si="0"/>
        <v>4</v>
      </c>
      <c r="R2" s="14">
        <f ca="1" t="shared" si="0"/>
        <v>5</v>
      </c>
      <c r="S2" s="14">
        <f ca="1" t="shared" si="0"/>
        <v>5</v>
      </c>
      <c r="T2" s="14">
        <f ca="1" t="shared" si="0"/>
        <v>5</v>
      </c>
      <c r="U2" s="14">
        <f ca="1" t="shared" si="0"/>
        <v>5</v>
      </c>
      <c r="V2" s="14">
        <f ca="1" t="shared" si="0"/>
        <v>5</v>
      </c>
      <c r="W2" s="14">
        <f ca="1" t="shared" si="0"/>
        <v>5</v>
      </c>
      <c r="X2" s="14">
        <f ca="1" t="shared" si="0"/>
        <v>5</v>
      </c>
      <c r="Y2" s="14">
        <f ca="1" t="shared" si="0"/>
        <v>5</v>
      </c>
      <c r="Z2" s="14">
        <f ca="1" t="shared" si="0"/>
        <v>5</v>
      </c>
      <c r="AA2" s="14">
        <f ca="1" t="shared" si="0"/>
        <v>5</v>
      </c>
      <c r="AB2" s="14">
        <f ca="1" t="shared" si="0"/>
        <v>5</v>
      </c>
      <c r="AC2" s="14">
        <f ca="1" t="shared" si="0"/>
        <v>5</v>
      </c>
      <c r="AD2" s="14">
        <f ca="1" t="shared" si="0"/>
        <v>5</v>
      </c>
      <c r="AE2" s="14">
        <f ca="1" t="shared" si="0"/>
        <v>5</v>
      </c>
      <c r="AF2" s="14">
        <f ca="1" t="shared" si="0"/>
        <v>5</v>
      </c>
      <c r="AG2" s="14">
        <f ca="1" t="shared" si="0"/>
        <v>5</v>
      </c>
      <c r="AH2" s="14">
        <f ca="1" t="shared" si="0"/>
        <v>5</v>
      </c>
      <c r="AI2" s="14">
        <f ca="1" t="shared" si="0"/>
        <v>5</v>
      </c>
      <c r="AJ2" s="14">
        <f ca="1" t="shared" si="0"/>
        <v>5</v>
      </c>
      <c r="AK2" s="14">
        <f ca="1" t="shared" si="0"/>
        <v>5</v>
      </c>
      <c r="AL2" s="14">
        <f ca="1" t="shared" si="0"/>
        <v>2</v>
      </c>
      <c r="AM2" s="14">
        <f ca="1" t="shared" si="0"/>
        <v>5</v>
      </c>
      <c r="AN2" s="14">
        <f ca="1" t="shared" si="0"/>
        <v>5</v>
      </c>
      <c r="AO2" s="14">
        <f ca="1" t="shared" si="0"/>
        <v>5</v>
      </c>
      <c r="AP2" s="14">
        <f ca="1" t="shared" si="0"/>
        <v>5</v>
      </c>
      <c r="AQ2" s="14">
        <f ca="1" t="shared" si="0"/>
        <v>5</v>
      </c>
      <c r="AR2" s="14">
        <f ca="1" t="shared" si="0"/>
        <v>5</v>
      </c>
    </row>
    <row r="3" spans="1:44" ht="12.75">
      <c r="A3" s="1">
        <v>5</v>
      </c>
      <c r="B3" s="4"/>
      <c r="C3" s="4"/>
      <c r="D3" s="4"/>
      <c r="E3" s="4"/>
      <c r="F3" s="4"/>
      <c r="G3" s="4"/>
      <c r="H3" s="4"/>
      <c r="I3" s="4"/>
      <c r="J3" s="4"/>
      <c r="K3" s="15"/>
      <c r="L3" s="13"/>
      <c r="M3" s="4"/>
      <c r="N3" s="4"/>
      <c r="O3" s="4"/>
      <c r="P3" s="4"/>
      <c r="Q3" s="4"/>
      <c r="R3" s="4"/>
      <c r="S3" s="4"/>
      <c r="T3" s="4"/>
      <c r="U3" s="4"/>
      <c r="V3" s="15"/>
      <c r="W3" s="1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5"/>
      <c r="AM3" s="13"/>
      <c r="AN3" s="4"/>
      <c r="AO3" s="4"/>
      <c r="AP3" s="4"/>
      <c r="AQ3" s="4"/>
      <c r="AR3" s="15"/>
    </row>
    <row r="4" spans="1:44" ht="12.75">
      <c r="A4" s="1">
        <v>4</v>
      </c>
      <c r="B4" s="4"/>
      <c r="C4" s="4"/>
      <c r="D4" s="4"/>
      <c r="E4" s="4"/>
      <c r="F4" s="4"/>
      <c r="G4" s="4"/>
      <c r="H4" s="4"/>
      <c r="I4" s="4"/>
      <c r="J4" s="4"/>
      <c r="K4" s="15"/>
      <c r="L4" s="13"/>
      <c r="M4" s="4"/>
      <c r="N4" s="4"/>
      <c r="O4" s="4"/>
      <c r="P4" s="4"/>
      <c r="Q4" s="4"/>
      <c r="R4" s="4"/>
      <c r="S4" s="4"/>
      <c r="T4" s="4"/>
      <c r="U4" s="4"/>
      <c r="V4" s="15"/>
      <c r="W4" s="1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5"/>
      <c r="AM4" s="13"/>
      <c r="AN4" s="4"/>
      <c r="AO4" s="4"/>
      <c r="AP4" s="4"/>
      <c r="AQ4" s="4"/>
      <c r="AR4" s="15"/>
    </row>
    <row r="5" spans="1:44" ht="12.75">
      <c r="A5" s="1">
        <v>3</v>
      </c>
      <c r="B5" s="4"/>
      <c r="C5" s="4"/>
      <c r="D5" s="4"/>
      <c r="E5" s="4"/>
      <c r="F5" s="4"/>
      <c r="G5" s="4"/>
      <c r="H5" s="4"/>
      <c r="I5" s="4"/>
      <c r="J5" s="4"/>
      <c r="K5" s="15"/>
      <c r="L5" s="13"/>
      <c r="M5" s="4"/>
      <c r="N5" s="4"/>
      <c r="O5" s="4"/>
      <c r="P5" s="4"/>
      <c r="Q5" s="4"/>
      <c r="R5" s="4"/>
      <c r="S5" s="4"/>
      <c r="T5" s="4"/>
      <c r="U5" s="4"/>
      <c r="V5" s="15"/>
      <c r="W5" s="1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5"/>
      <c r="AM5" s="13"/>
      <c r="AN5" s="4"/>
      <c r="AO5" s="4"/>
      <c r="AP5" s="4"/>
      <c r="AQ5" s="4"/>
      <c r="AR5" s="15"/>
    </row>
    <row r="6" spans="1:44" ht="12.75">
      <c r="A6" s="1">
        <v>2</v>
      </c>
      <c r="B6" s="4"/>
      <c r="C6" s="4"/>
      <c r="D6" s="4"/>
      <c r="E6" s="4"/>
      <c r="F6" s="4"/>
      <c r="G6" s="4"/>
      <c r="H6" s="4"/>
      <c r="I6" s="4"/>
      <c r="J6" s="4"/>
      <c r="K6" s="15"/>
      <c r="L6" s="13"/>
      <c r="M6" s="4"/>
      <c r="N6" s="4"/>
      <c r="O6" s="4"/>
      <c r="P6" s="4"/>
      <c r="Q6" s="4"/>
      <c r="R6" s="4"/>
      <c r="S6" s="4"/>
      <c r="T6" s="4"/>
      <c r="U6" s="4"/>
      <c r="V6" s="15"/>
      <c r="W6" s="1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  <c r="AM6" s="13"/>
      <c r="AN6" s="4"/>
      <c r="AO6" s="4"/>
      <c r="AP6" s="4"/>
      <c r="AQ6" s="4"/>
      <c r="AR6" s="15"/>
    </row>
    <row r="7" spans="1:44" ht="12.75">
      <c r="A7" s="1">
        <v>1</v>
      </c>
      <c r="B7" s="4"/>
      <c r="C7" s="4"/>
      <c r="D7" s="4"/>
      <c r="E7" s="4"/>
      <c r="F7" s="4"/>
      <c r="G7" s="4"/>
      <c r="H7" s="4"/>
      <c r="I7" s="4"/>
      <c r="J7" s="4"/>
      <c r="K7" s="15"/>
      <c r="L7" s="13"/>
      <c r="M7" s="4"/>
      <c r="N7" s="4"/>
      <c r="O7" s="4"/>
      <c r="P7" s="4"/>
      <c r="Q7" s="4"/>
      <c r="R7" s="4"/>
      <c r="S7" s="4"/>
      <c r="T7" s="4"/>
      <c r="U7" s="4"/>
      <c r="V7" s="15"/>
      <c r="W7" s="1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5"/>
      <c r="AM7" s="13"/>
      <c r="AN7" s="4"/>
      <c r="AO7" s="4"/>
      <c r="AP7" s="4"/>
      <c r="AQ7" s="4"/>
      <c r="AR7" s="15"/>
    </row>
    <row r="8" spans="2:44" ht="12.75">
      <c r="B8" s="5">
        <v>1</v>
      </c>
      <c r="C8" s="6">
        <v>4</v>
      </c>
      <c r="D8" s="6">
        <v>15</v>
      </c>
      <c r="E8" s="6">
        <v>21</v>
      </c>
      <c r="F8" s="6">
        <v>27</v>
      </c>
      <c r="G8" s="6">
        <v>34</v>
      </c>
      <c r="H8" s="6">
        <v>35</v>
      </c>
      <c r="I8" s="6">
        <v>51</v>
      </c>
      <c r="J8" s="6">
        <v>57</v>
      </c>
      <c r="K8" s="7">
        <v>69</v>
      </c>
      <c r="L8" s="8">
        <v>2</v>
      </c>
      <c r="M8" s="6">
        <v>8</v>
      </c>
      <c r="N8" s="6">
        <v>9</v>
      </c>
      <c r="O8" s="6">
        <v>14</v>
      </c>
      <c r="P8" s="6">
        <v>20</v>
      </c>
      <c r="Q8" s="6">
        <v>26</v>
      </c>
      <c r="R8" s="6">
        <v>33</v>
      </c>
      <c r="S8" s="6">
        <v>47</v>
      </c>
      <c r="T8" s="6">
        <v>52</v>
      </c>
      <c r="U8" s="6">
        <v>53</v>
      </c>
      <c r="V8" s="7">
        <v>68</v>
      </c>
      <c r="W8" s="8">
        <v>5</v>
      </c>
      <c r="X8" s="6">
        <v>10</v>
      </c>
      <c r="Y8" s="6">
        <v>13</v>
      </c>
      <c r="Z8" s="6">
        <v>16</v>
      </c>
      <c r="AA8" s="6">
        <v>23</v>
      </c>
      <c r="AB8" s="6">
        <v>38</v>
      </c>
      <c r="AC8" s="6">
        <v>28</v>
      </c>
      <c r="AD8" s="6">
        <v>36</v>
      </c>
      <c r="AE8" s="6">
        <v>39</v>
      </c>
      <c r="AF8" s="6">
        <v>48</v>
      </c>
      <c r="AG8" s="6">
        <v>59</v>
      </c>
      <c r="AH8" s="6">
        <v>60</v>
      </c>
      <c r="AI8" s="6">
        <v>61</v>
      </c>
      <c r="AJ8" s="6">
        <v>22</v>
      </c>
      <c r="AK8" s="6">
        <v>46</v>
      </c>
      <c r="AL8" s="7">
        <v>67</v>
      </c>
      <c r="AM8" s="8">
        <v>3</v>
      </c>
      <c r="AN8" s="6">
        <v>6</v>
      </c>
      <c r="AO8" s="6">
        <v>11</v>
      </c>
      <c r="AP8" s="6">
        <v>12</v>
      </c>
      <c r="AQ8" s="6">
        <v>55</v>
      </c>
      <c r="AR8" s="7">
        <v>56</v>
      </c>
    </row>
    <row r="9" spans="2:44" ht="12.75">
      <c r="B9" s="21" t="s">
        <v>14</v>
      </c>
      <c r="C9" s="22"/>
      <c r="D9" s="22"/>
      <c r="E9" s="22"/>
      <c r="F9" s="22"/>
      <c r="G9" s="22"/>
      <c r="H9" s="22"/>
      <c r="I9" s="22"/>
      <c r="J9" s="22"/>
      <c r="K9" s="23"/>
      <c r="L9" s="24" t="s">
        <v>15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4" t="s">
        <v>16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  <c r="AM9" s="24" t="s">
        <v>17</v>
      </c>
      <c r="AN9" s="22"/>
      <c r="AO9" s="22"/>
      <c r="AP9" s="22"/>
      <c r="AQ9" s="22"/>
      <c r="AR9" s="23"/>
    </row>
    <row r="11" spans="1:41" ht="12.75">
      <c r="A11" s="14"/>
      <c r="B11" s="14">
        <f ca="1">INDIRECT(CONCATENATE("Antwoorden!A",B$17))</f>
        <v>5</v>
      </c>
      <c r="C11" s="14">
        <f ca="1" t="shared" si="1" ref="C11:AC11">INDIRECT(CONCATENATE("Antwoorden!A",C$17))</f>
        <v>5</v>
      </c>
      <c r="D11" s="14">
        <f ca="1" t="shared" si="1"/>
        <v>5</v>
      </c>
      <c r="E11" s="14">
        <f ca="1" t="shared" si="1"/>
        <v>3</v>
      </c>
      <c r="F11" s="14">
        <f ca="1" t="shared" si="1"/>
        <v>5</v>
      </c>
      <c r="G11" s="14">
        <f ca="1" t="shared" si="1"/>
        <v>5</v>
      </c>
      <c r="H11" s="14">
        <f ca="1" t="shared" si="1"/>
        <v>5</v>
      </c>
      <c r="I11" s="14">
        <f ca="1" t="shared" si="1"/>
        <v>5</v>
      </c>
      <c r="J11" s="14">
        <f ca="1" t="shared" si="1"/>
        <v>5</v>
      </c>
      <c r="K11" s="14">
        <f ca="1" t="shared" si="1"/>
        <v>5</v>
      </c>
      <c r="L11" s="14">
        <f ca="1" t="shared" si="1"/>
        <v>5</v>
      </c>
      <c r="M11" s="14">
        <f ca="1" t="shared" si="1"/>
        <v>5</v>
      </c>
      <c r="N11" s="14">
        <f ca="1" t="shared" si="1"/>
        <v>4</v>
      </c>
      <c r="O11" s="14">
        <f ca="1" t="shared" si="1"/>
        <v>5</v>
      </c>
      <c r="P11" s="14">
        <f ca="1" t="shared" si="1"/>
        <v>5</v>
      </c>
      <c r="Q11" s="14">
        <f ca="1" t="shared" si="1"/>
        <v>5</v>
      </c>
      <c r="R11" s="14">
        <f ca="1" t="shared" si="1"/>
        <v>5</v>
      </c>
      <c r="S11" s="14">
        <f ca="1" t="shared" si="1"/>
        <v>3</v>
      </c>
      <c r="T11" s="14">
        <f ca="1" t="shared" si="1"/>
        <v>5</v>
      </c>
      <c r="U11" s="14">
        <f ca="1" t="shared" si="1"/>
        <v>5</v>
      </c>
      <c r="V11" s="14">
        <f ca="1" t="shared" si="1"/>
        <v>3</v>
      </c>
      <c r="W11" s="14">
        <f ca="1" t="shared" si="1"/>
        <v>5</v>
      </c>
      <c r="X11" s="14">
        <f ca="1" t="shared" si="1"/>
        <v>4</v>
      </c>
      <c r="Y11" s="14">
        <f ca="1" t="shared" si="1"/>
        <v>5</v>
      </c>
      <c r="Z11" s="14">
        <f ca="1" t="shared" si="1"/>
        <v>3</v>
      </c>
      <c r="AA11" s="14">
        <f ca="1" t="shared" si="1"/>
        <v>5</v>
      </c>
      <c r="AB11" s="14">
        <f ca="1" t="shared" si="1"/>
        <v>5</v>
      </c>
      <c r="AC11" s="14">
        <f ca="1" t="shared" si="1"/>
        <v>5</v>
      </c>
      <c r="AD11" s="16">
        <f>Antwoorden!A74</f>
        <v>5</v>
      </c>
      <c r="AE11" s="16">
        <f>Antwoorden!A75</f>
        <v>5</v>
      </c>
      <c r="AF11" s="16">
        <f>Antwoorden!A76</f>
        <v>5</v>
      </c>
      <c r="AG11" s="16">
        <f>Antwoorden!A77</f>
        <v>5</v>
      </c>
      <c r="AH11" s="16">
        <f>Antwoorden!A78</f>
        <v>4</v>
      </c>
      <c r="AI11" s="16">
        <f>Antwoorden!A79</f>
        <v>5</v>
      </c>
      <c r="AJ11" s="16">
        <f>Antwoorden!A80</f>
        <v>5</v>
      </c>
      <c r="AK11" s="16">
        <f>Antwoorden!A81</f>
        <v>5</v>
      </c>
      <c r="AL11" s="16">
        <f>Antwoorden!A82</f>
        <v>5</v>
      </c>
      <c r="AM11" s="16">
        <f>Antwoorden!A83</f>
        <v>5</v>
      </c>
      <c r="AN11" s="16">
        <f>Antwoorden!A84</f>
        <v>4</v>
      </c>
      <c r="AO11" s="16">
        <f>Antwoorden!A85</f>
        <v>5</v>
      </c>
    </row>
    <row r="12" spans="1:44" ht="12.75">
      <c r="A12" s="1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5"/>
      <c r="M12" s="13"/>
      <c r="N12" s="4"/>
      <c r="O12" s="4"/>
      <c r="P12" s="4"/>
      <c r="Q12" s="4"/>
      <c r="R12" s="4"/>
      <c r="S12" s="4"/>
      <c r="T12" s="4"/>
      <c r="U12" s="4"/>
      <c r="V12" s="4"/>
      <c r="W12" s="4"/>
      <c r="X12" s="15"/>
      <c r="Y12" s="13"/>
      <c r="Z12" s="4"/>
      <c r="AA12" s="4"/>
      <c r="AB12" s="4"/>
      <c r="AC12" s="15"/>
      <c r="AD12" s="1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9"/>
      <c r="AQ12" s="3"/>
      <c r="AR12" s="3"/>
    </row>
    <row r="13" spans="1:44" ht="12.75">
      <c r="A13" s="1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5"/>
      <c r="M13" s="13"/>
      <c r="N13" s="4"/>
      <c r="O13" s="4"/>
      <c r="P13" s="4"/>
      <c r="Q13" s="4"/>
      <c r="R13" s="4"/>
      <c r="S13" s="4"/>
      <c r="T13" s="4"/>
      <c r="U13" s="4"/>
      <c r="V13" s="4"/>
      <c r="W13" s="4"/>
      <c r="X13" s="15"/>
      <c r="Y13" s="13"/>
      <c r="Z13" s="4"/>
      <c r="AA13" s="4"/>
      <c r="AB13" s="4"/>
      <c r="AC13" s="15"/>
      <c r="AD13" s="1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3"/>
      <c r="AR13" s="3"/>
    </row>
    <row r="14" spans="1:44" ht="12.75">
      <c r="A14" s="1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5"/>
      <c r="M14" s="13"/>
      <c r="N14" s="4"/>
      <c r="O14" s="4"/>
      <c r="P14" s="4"/>
      <c r="Q14" s="4"/>
      <c r="R14" s="4"/>
      <c r="S14" s="4"/>
      <c r="T14" s="4"/>
      <c r="U14" s="4"/>
      <c r="V14" s="4"/>
      <c r="W14" s="4"/>
      <c r="X14" s="15"/>
      <c r="Y14" s="13"/>
      <c r="Z14" s="4"/>
      <c r="AA14" s="4"/>
      <c r="AB14" s="4"/>
      <c r="AC14" s="15"/>
      <c r="AD14" s="13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9"/>
      <c r="AQ14" s="3"/>
      <c r="AR14" s="3"/>
    </row>
    <row r="15" spans="1:44" ht="12.75">
      <c r="A15" s="1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5"/>
      <c r="M15" s="13"/>
      <c r="N15" s="4"/>
      <c r="O15" s="4"/>
      <c r="P15" s="4"/>
      <c r="Q15" s="4"/>
      <c r="R15" s="4"/>
      <c r="S15" s="4"/>
      <c r="T15" s="4"/>
      <c r="U15" s="4"/>
      <c r="V15" s="4"/>
      <c r="W15" s="4"/>
      <c r="X15" s="15"/>
      <c r="Y15" s="13"/>
      <c r="Z15" s="4"/>
      <c r="AA15" s="4"/>
      <c r="AB15" s="4"/>
      <c r="AC15" s="15"/>
      <c r="AD15" s="1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9"/>
      <c r="AQ15" s="3"/>
      <c r="AR15" s="3"/>
    </row>
    <row r="16" spans="1:44" ht="12.75">
      <c r="A16" s="1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5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15"/>
      <c r="Y16" s="13"/>
      <c r="Z16" s="4"/>
      <c r="AA16" s="4"/>
      <c r="AB16" s="4"/>
      <c r="AC16" s="15"/>
      <c r="AD16" s="1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9"/>
      <c r="AQ16" s="3"/>
      <c r="AR16" s="3"/>
    </row>
    <row r="17" spans="1:44" ht="12.75">
      <c r="A17" s="3"/>
      <c r="B17" s="5">
        <v>7</v>
      </c>
      <c r="C17" s="6">
        <v>18</v>
      </c>
      <c r="D17" s="6">
        <v>29</v>
      </c>
      <c r="E17" s="6">
        <v>37</v>
      </c>
      <c r="F17" s="6">
        <v>43</v>
      </c>
      <c r="G17" s="6">
        <v>49</v>
      </c>
      <c r="H17" s="6">
        <v>54</v>
      </c>
      <c r="I17" s="6">
        <v>58</v>
      </c>
      <c r="J17" s="6">
        <v>62</v>
      </c>
      <c r="K17" s="6">
        <v>66</v>
      </c>
      <c r="L17" s="7">
        <v>70</v>
      </c>
      <c r="M17" s="6">
        <v>17</v>
      </c>
      <c r="N17" s="6">
        <v>19</v>
      </c>
      <c r="O17" s="6">
        <v>24</v>
      </c>
      <c r="P17" s="6">
        <v>25</v>
      </c>
      <c r="Q17" s="6">
        <v>31</v>
      </c>
      <c r="R17" s="6">
        <v>32</v>
      </c>
      <c r="S17" s="6">
        <v>41</v>
      </c>
      <c r="T17" s="6">
        <v>42</v>
      </c>
      <c r="U17" s="6">
        <v>44</v>
      </c>
      <c r="V17" s="6">
        <v>45</v>
      </c>
      <c r="W17" s="6">
        <v>64</v>
      </c>
      <c r="X17" s="7">
        <v>65</v>
      </c>
      <c r="Y17" s="6">
        <v>30</v>
      </c>
      <c r="Z17" s="6">
        <v>40</v>
      </c>
      <c r="AA17" s="6">
        <v>50</v>
      </c>
      <c r="AB17" s="6">
        <v>63</v>
      </c>
      <c r="AC17" s="7">
        <v>71</v>
      </c>
      <c r="AD17" s="10" t="s">
        <v>0</v>
      </c>
      <c r="AE17" s="10" t="s">
        <v>1</v>
      </c>
      <c r="AF17" s="10" t="s">
        <v>2</v>
      </c>
      <c r="AG17" s="10" t="s">
        <v>3</v>
      </c>
      <c r="AH17" s="10" t="s">
        <v>4</v>
      </c>
      <c r="AI17" s="10" t="s">
        <v>5</v>
      </c>
      <c r="AJ17" s="10" t="s">
        <v>6</v>
      </c>
      <c r="AK17" s="10" t="s">
        <v>7</v>
      </c>
      <c r="AL17" s="10" t="s">
        <v>8</v>
      </c>
      <c r="AM17" s="10" t="s">
        <v>9</v>
      </c>
      <c r="AN17" s="10" t="s">
        <v>10</v>
      </c>
      <c r="AO17" s="10" t="s">
        <v>11</v>
      </c>
      <c r="AP17" s="11"/>
      <c r="AQ17" s="12"/>
      <c r="AR17" s="12"/>
    </row>
    <row r="18" spans="1:44" ht="12.75">
      <c r="A18" s="3"/>
      <c r="B18" s="21" t="s">
        <v>18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4" t="s">
        <v>19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3"/>
      <c r="Y18" s="24" t="s">
        <v>20</v>
      </c>
      <c r="Z18" s="22"/>
      <c r="AA18" s="22"/>
      <c r="AB18" s="22"/>
      <c r="AC18" s="23"/>
      <c r="AD18" s="24" t="s">
        <v>21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9"/>
      <c r="AQ18" s="3"/>
      <c r="AR18" s="3"/>
    </row>
    <row r="19" spans="2:44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3"/>
      <c r="AQ19" s="3"/>
      <c r="AR19" s="3"/>
    </row>
    <row r="21" spans="1:4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3" spans="1:44" ht="12.75">
      <c r="A23" s="4" t="s">
        <v>22</v>
      </c>
      <c r="B23" s="13"/>
      <c r="C23" s="1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13" t="s">
        <v>23</v>
      </c>
      <c r="V23" s="13"/>
      <c r="W23" s="13"/>
      <c r="X23" s="13"/>
      <c r="Y23" s="13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</row>
    <row r="24" spans="1:44" ht="12.75">
      <c r="A24" s="4" t="s">
        <v>24</v>
      </c>
      <c r="B24" s="13"/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3" t="s">
        <v>25</v>
      </c>
      <c r="V24" s="13"/>
      <c r="W24" s="13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</row>
    <row r="25" spans="1:44" ht="12.75">
      <c r="A25" s="4" t="s">
        <v>26</v>
      </c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13" t="s">
        <v>27</v>
      </c>
      <c r="V25" s="13"/>
      <c r="W25" s="13"/>
      <c r="X25" s="13"/>
      <c r="Y25" s="13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</row>
    <row r="29" spans="1:24" ht="12.75">
      <c r="A29" s="17" t="s">
        <v>31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</sheetData>
  <sheetProtection/>
  <mergeCells count="16">
    <mergeCell ref="A1:AR1"/>
    <mergeCell ref="B9:K9"/>
    <mergeCell ref="L9:V9"/>
    <mergeCell ref="W9:AL9"/>
    <mergeCell ref="AM9:AR9"/>
    <mergeCell ref="B18:L18"/>
    <mergeCell ref="M18:X18"/>
    <mergeCell ref="Y18:AC18"/>
    <mergeCell ref="AD18:AO18"/>
    <mergeCell ref="A29:X29"/>
    <mergeCell ref="D25:T25"/>
    <mergeCell ref="D24:T24"/>
    <mergeCell ref="D23:T23"/>
    <mergeCell ref="Z23:AR23"/>
    <mergeCell ref="Z24:AR24"/>
    <mergeCell ref="Z25:AR25"/>
  </mergeCells>
  <conditionalFormatting sqref="B12:AO12">
    <cfRule type="expression" priority="1" dxfId="0" stopIfTrue="1">
      <formula>B$11&gt;4</formula>
    </cfRule>
  </conditionalFormatting>
  <conditionalFormatting sqref="B13:AO13">
    <cfRule type="expression" priority="2" dxfId="0" stopIfTrue="1">
      <formula>B$11&gt;3</formula>
    </cfRule>
  </conditionalFormatting>
  <conditionalFormatting sqref="B14:AO14">
    <cfRule type="expression" priority="3" dxfId="0" stopIfTrue="1">
      <formula>B$11&gt;2</formula>
    </cfRule>
  </conditionalFormatting>
  <conditionalFormatting sqref="B15:AO15">
    <cfRule type="expression" priority="4" dxfId="0" stopIfTrue="1">
      <formula>B$11&gt;1</formula>
    </cfRule>
  </conditionalFormatting>
  <conditionalFormatting sqref="B16:AO16">
    <cfRule type="expression" priority="5" dxfId="0" stopIfTrue="1">
      <formula>B$11&gt;0</formula>
    </cfRule>
  </conditionalFormatting>
  <conditionalFormatting sqref="B3:AR3">
    <cfRule type="expression" priority="6" dxfId="0" stopIfTrue="1">
      <formula>B$2&gt;4</formula>
    </cfRule>
  </conditionalFormatting>
  <conditionalFormatting sqref="B4:AR4">
    <cfRule type="expression" priority="7" dxfId="0" stopIfTrue="1">
      <formula>B$2&gt;3</formula>
    </cfRule>
  </conditionalFormatting>
  <conditionalFormatting sqref="B5:AR5">
    <cfRule type="expression" priority="8" dxfId="0" stopIfTrue="1">
      <formula>B$2&gt;2</formula>
    </cfRule>
  </conditionalFormatting>
  <conditionalFormatting sqref="B6:AR6">
    <cfRule type="expression" priority="9" dxfId="0" stopIfTrue="1">
      <formula>B$2&gt;1</formula>
    </cfRule>
  </conditionalFormatting>
  <conditionalFormatting sqref="B7:AR7">
    <cfRule type="expression" priority="10" dxfId="0" stopIfTrue="1">
      <formula>B$2&gt;0</formula>
    </cfRule>
  </conditionalFormatting>
  <printOptions/>
  <pageMargins left="0.2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EduRatio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Kumps</dc:creator>
  <cp:keywords/>
  <dc:description/>
  <cp:lastModifiedBy>Luc Kumps</cp:lastModifiedBy>
  <cp:lastPrinted>2005-12-02T16:06:59Z</cp:lastPrinted>
  <dcterms:created xsi:type="dcterms:W3CDTF">2005-12-01T20:14:38Z</dcterms:created>
  <dcterms:modified xsi:type="dcterms:W3CDTF">2008-12-01T07:23:53Z</dcterms:modified>
  <cp:category/>
  <cp:version/>
  <cp:contentType/>
  <cp:contentStatus/>
</cp:coreProperties>
</file>